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KONKURSY\2024\9.2\FELD.09.02-IZ.00-001-24 infrastruktura edukacyjna, druga reedycja\formularz i załączniki\"/>
    </mc:Choice>
  </mc:AlternateContent>
  <bookViews>
    <workbookView xWindow="0" yWindow="0" windowWidth="23040" windowHeight="8385"/>
  </bookViews>
  <sheets>
    <sheet name="SPECYFIKACJA DOSTAW" sheetId="1" r:id="rId1"/>
    <sheet name="Arkusz1" sheetId="3" state="hidden" r:id="rId2"/>
    <sheet name="SPECYFIKACJA USŁUG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J16" i="1" l="1"/>
  <c r="H16" i="1"/>
  <c r="J20" i="1"/>
  <c r="J19" i="1"/>
  <c r="J18" i="1"/>
  <c r="J21" i="1" l="1"/>
  <c r="G16" i="2"/>
  <c r="D16" i="2"/>
  <c r="E16" i="2"/>
  <c r="F13" i="2"/>
  <c r="F14" i="2"/>
  <c r="F15" i="2"/>
  <c r="F12" i="2"/>
  <c r="G16" i="1"/>
  <c r="I13" i="1"/>
  <c r="I20" i="1" s="1"/>
  <c r="I14" i="1"/>
  <c r="I19" i="1" s="1"/>
  <c r="I15" i="1"/>
  <c r="I12" i="1"/>
  <c r="I16" i="1" l="1"/>
  <c r="I21" i="1"/>
  <c r="F16" i="2"/>
</calcChain>
</file>

<file path=xl/sharedStrings.xml><?xml version="1.0" encoding="utf-8"?>
<sst xmlns="http://schemas.openxmlformats.org/spreadsheetml/2006/main" count="43" uniqueCount="31">
  <si>
    <t>Tytuł projektu:</t>
  </si>
  <si>
    <t>Wnioskodawca:</t>
  </si>
  <si>
    <t>Lp.</t>
  </si>
  <si>
    <t>Opis głównych parametrów technicznych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</si>
  <si>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</si>
  <si>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</si>
  <si>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</si>
  <si>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</si>
  <si>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</si>
  <si>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</si>
  <si>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</si>
  <si>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</si>
  <si>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</si>
  <si>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</si>
  <si>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SPECYFIKACJA USŁUG</t>
  </si>
  <si>
    <t>Suma ogółem</t>
  </si>
  <si>
    <t xml:space="preserve">Wartości niematerialne i prawne </t>
  </si>
  <si>
    <t>Kolumna1</t>
  </si>
  <si>
    <t>SPECYFIKACJA DOSTAW</t>
  </si>
  <si>
    <t xml:space="preserve">Jednostka miary </t>
  </si>
  <si>
    <t>Rodzaj i zakres usług</t>
  </si>
  <si>
    <t xml:space="preserve">   Załącznik nr 2a do wniosku o dofinansowanie</t>
  </si>
  <si>
    <t>środki trwałe</t>
  </si>
  <si>
    <t>dostawy inne niż środki trwałe</t>
  </si>
  <si>
    <t>wartości niematerialne i prawne</t>
  </si>
  <si>
    <t>suma kosztów dla kategorii wydatków "środki trwałe":</t>
  </si>
  <si>
    <t>suma kosztów dla kategorii wydatków "dostawy inne niż środki trwałe":</t>
  </si>
  <si>
    <t>suma kosztów dla kategorii wydatków "wartości niematerialne i prawne":</t>
  </si>
  <si>
    <t>suma ogółem:</t>
  </si>
  <si>
    <r>
      <t xml:space="preserve">Nazwa zadania zgodna z sekcją E formularza wniosku </t>
    </r>
    <r>
      <rPr>
        <i/>
        <sz val="12"/>
        <color theme="1"/>
        <rFont val="Arial"/>
        <family val="2"/>
        <charset val="238"/>
      </rPr>
      <t>Budżet projektu</t>
    </r>
  </si>
  <si>
    <t>Nazwa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</si>
</sst>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0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4" fillId="0" borderId="0" xfId="4" applyFont="1" applyProtection="1">
      <protection locked="0"/>
    </xf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/>
    <xf numFmtId="0" fontId="9" fillId="0" borderId="0" xfId="4" applyFont="1" applyProtection="1">
      <protection locked="0"/>
    </xf>
    <xf numFmtId="0" fontId="9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7" fillId="0" borderId="0" xfId="4" applyFont="1" applyBorder="1" applyAlignment="1" applyProtection="1">
      <alignment horizontal="right" vertical="center"/>
      <protection locked="0"/>
    </xf>
    <xf numFmtId="0" fontId="0" fillId="0" borderId="0" xfId="0" applyBorder="1"/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0" fontId="11" fillId="0" borderId="0" xfId="0" applyFont="1"/>
    <xf numFmtId="0" fontId="9" fillId="0" borderId="0" xfId="0" applyFont="1"/>
    <xf numFmtId="0" fontId="5" fillId="2" borderId="2" xfId="2" applyFont="1" applyBorder="1" applyAlignment="1" applyProtection="1">
      <alignment vertical="center" wrapText="1"/>
      <protection locked="0"/>
    </xf>
    <xf numFmtId="0" fontId="5" fillId="2" borderId="4" xfId="2" applyFont="1" applyBorder="1" applyAlignment="1" applyProtection="1">
      <alignment vertical="center" wrapText="1"/>
      <protection locked="0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5" fillId="0" borderId="1" xfId="4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>
      <alignment horizontal="center" vertical="center"/>
    </xf>
    <xf numFmtId="0" fontId="4" fillId="3" borderId="1" xfId="3" applyFont="1" applyBorder="1" applyAlignment="1" applyProtection="1">
      <alignment horizontal="right" vertical="center"/>
      <protection locked="0"/>
    </xf>
    <xf numFmtId="2" fontId="5" fillId="0" borderId="0" xfId="4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5" fillId="0" borderId="2" xfId="4" applyFont="1" applyBorder="1" applyAlignment="1" applyProtection="1">
      <alignment horizontal="left" vertical="center"/>
      <protection locked="0"/>
    </xf>
    <xf numFmtId="0" fontId="5" fillId="0" borderId="4" xfId="4" applyFont="1" applyBorder="1" applyAlignment="1" applyProtection="1">
      <alignment horizontal="left" vertical="center"/>
      <protection locked="0"/>
    </xf>
    <xf numFmtId="0" fontId="5" fillId="0" borderId="3" xfId="4" applyFont="1" applyBorder="1" applyAlignment="1" applyProtection="1">
      <alignment horizontal="left" vertical="center"/>
      <protection locked="0"/>
    </xf>
    <xf numFmtId="0" fontId="5" fillId="0" borderId="2" xfId="4" applyFont="1" applyBorder="1" applyAlignment="1" applyProtection="1">
      <alignment horizontal="center" vertical="center"/>
      <protection locked="0"/>
    </xf>
    <xf numFmtId="0" fontId="5" fillId="0" borderId="4" xfId="4" applyFont="1" applyBorder="1" applyAlignment="1" applyProtection="1">
      <alignment horizontal="center" vertical="center"/>
      <protection locked="0"/>
    </xf>
    <xf numFmtId="0" fontId="5" fillId="0" borderId="3" xfId="4" applyFont="1" applyBorder="1" applyAlignment="1" applyProtection="1">
      <alignment horizontal="center" vertic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85725</xdr:rowOff>
    </xdr:from>
    <xdr:to>
      <xdr:col>4</xdr:col>
      <xdr:colOff>1122544</xdr:colOff>
      <xdr:row>3</xdr:row>
      <xdr:rowOff>123878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885825</xdr:colOff>
      <xdr:row>0</xdr:row>
      <xdr:rowOff>38100</xdr:rowOff>
    </xdr:from>
    <xdr:to>
      <xdr:col>5</xdr:col>
      <xdr:colOff>398644</xdr:colOff>
      <xdr:row>3</xdr:row>
      <xdr:rowOff>76253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workbookViewId="0">
      <selection activeCell="B12" sqref="B12"/>
    </sheetView>
  </sheetViews>
  <sheetFormatPr defaultRowHeight="15"/>
  <cols>
    <col min="1" max="1" width="7" customWidth="1"/>
    <col min="2" max="2" width="35.28515625" customWidth="1"/>
    <col min="3" max="3" width="41" customWidth="1"/>
    <col min="4" max="4" width="38.7109375" customWidth="1"/>
    <col min="5" max="5" width="34.42578125" customWidth="1"/>
    <col min="6" max="6" width="19.42578125" customWidth="1"/>
    <col min="8" max="8" width="16.42578125" customWidth="1"/>
    <col min="9" max="10" width="14.7109375" customWidth="1"/>
    <col min="13" max="13" width="52.7109375" customWidth="1"/>
  </cols>
  <sheetData>
    <row r="1" spans="1:13">
      <c r="A1" s="43"/>
      <c r="B1" s="43"/>
    </row>
    <row r="2" spans="1:13">
      <c r="A2" s="43"/>
      <c r="B2" s="43"/>
    </row>
    <row r="3" spans="1:13">
      <c r="A3" s="43"/>
      <c r="B3" s="43"/>
    </row>
    <row r="4" spans="1:13">
      <c r="A4" s="43"/>
      <c r="B4" s="43"/>
    </row>
    <row r="5" spans="1:13" ht="15.75">
      <c r="A5" s="2" t="s">
        <v>21</v>
      </c>
      <c r="B5" s="43"/>
    </row>
    <row r="8" spans="1:13" s="1" customFormat="1" ht="41.25" customHeight="1">
      <c r="A8" s="50" t="s">
        <v>18</v>
      </c>
      <c r="B8" s="50"/>
      <c r="C8" s="50"/>
      <c r="D8" s="50"/>
      <c r="E8" s="50"/>
      <c r="F8" s="50"/>
      <c r="G8" s="50"/>
      <c r="H8" s="50"/>
      <c r="I8" s="50"/>
      <c r="J8" s="50"/>
    </row>
    <row r="9" spans="1:13" s="1" customFormat="1" ht="30" customHeight="1">
      <c r="A9" s="51" t="s">
        <v>0</v>
      </c>
      <c r="B9" s="51"/>
      <c r="C9" s="49"/>
      <c r="D9" s="49"/>
      <c r="E9" s="49"/>
      <c r="F9" s="49"/>
      <c r="G9" s="49"/>
      <c r="H9" s="49"/>
      <c r="I9" s="49"/>
      <c r="J9" s="49"/>
      <c r="K9" s="26"/>
      <c r="L9" s="26"/>
    </row>
    <row r="10" spans="1:13" s="1" customFormat="1" ht="30.75" customHeight="1">
      <c r="A10" s="51" t="s">
        <v>1</v>
      </c>
      <c r="B10" s="51"/>
      <c r="C10" s="49"/>
      <c r="D10" s="49"/>
      <c r="E10" s="49"/>
      <c r="F10" s="49"/>
      <c r="G10" s="49"/>
      <c r="H10" s="49"/>
      <c r="I10" s="49"/>
      <c r="J10" s="49"/>
      <c r="K10" s="26"/>
      <c r="L10" s="26"/>
    </row>
    <row r="11" spans="1:13" s="1" customFormat="1" ht="66" customHeight="1">
      <c r="A11" s="8" t="s">
        <v>2</v>
      </c>
      <c r="B11" s="9" t="s">
        <v>30</v>
      </c>
      <c r="C11" s="9" t="s">
        <v>3</v>
      </c>
      <c r="D11" s="9" t="s">
        <v>29</v>
      </c>
      <c r="E11" s="9" t="s">
        <v>4</v>
      </c>
      <c r="F11" s="9" t="s">
        <v>5</v>
      </c>
      <c r="G11" s="8" t="s">
        <v>6</v>
      </c>
      <c r="H11" s="6" t="s">
        <v>7</v>
      </c>
      <c r="I11" s="6" t="s">
        <v>8</v>
      </c>
      <c r="J11" s="9" t="s">
        <v>9</v>
      </c>
      <c r="K11" s="26"/>
      <c r="L11" s="27" t="s">
        <v>10</v>
      </c>
    </row>
    <row r="12" spans="1:13" s="1" customFormat="1" ht="24.95" customHeight="1">
      <c r="A12" s="10">
        <v>1</v>
      </c>
      <c r="B12" s="7"/>
      <c r="C12" s="11"/>
      <c r="D12" s="11"/>
      <c r="E12" s="11"/>
      <c r="F12" s="11"/>
      <c r="G12" s="11"/>
      <c r="H12" s="24"/>
      <c r="I12" s="39">
        <f>G12*H12</f>
        <v>0</v>
      </c>
      <c r="J12" s="25"/>
      <c r="K12" s="14"/>
      <c r="L12" s="28" t="s">
        <v>11</v>
      </c>
      <c r="M12" s="44" t="s">
        <v>22</v>
      </c>
    </row>
    <row r="13" spans="1:13" s="1" customFormat="1" ht="24.95" customHeight="1">
      <c r="A13" s="10">
        <v>2</v>
      </c>
      <c r="B13" s="7"/>
      <c r="C13" s="11"/>
      <c r="D13" s="12"/>
      <c r="E13" s="11"/>
      <c r="F13" s="11"/>
      <c r="G13" s="11"/>
      <c r="H13" s="24"/>
      <c r="I13" s="39">
        <f t="shared" ref="I13:I15" si="0">G13*H13</f>
        <v>0</v>
      </c>
      <c r="J13" s="25"/>
      <c r="K13" s="14"/>
      <c r="L13" s="26"/>
      <c r="M13" s="44" t="s">
        <v>23</v>
      </c>
    </row>
    <row r="14" spans="1:13" s="1" customFormat="1" ht="24.95" customHeight="1">
      <c r="A14" s="10">
        <v>3</v>
      </c>
      <c r="B14" s="7"/>
      <c r="C14" s="11"/>
      <c r="D14" s="12"/>
      <c r="E14" s="11"/>
      <c r="F14" s="11"/>
      <c r="G14" s="11"/>
      <c r="H14" s="24"/>
      <c r="I14" s="39">
        <f t="shared" si="0"/>
        <v>0</v>
      </c>
      <c r="J14" s="25"/>
      <c r="K14" s="14"/>
      <c r="L14" s="26"/>
      <c r="M14" s="44" t="s">
        <v>24</v>
      </c>
    </row>
    <row r="15" spans="1:13" s="1" customFormat="1" ht="24.95" customHeight="1">
      <c r="A15" s="10" t="s">
        <v>12</v>
      </c>
      <c r="B15" s="7"/>
      <c r="C15" s="13"/>
      <c r="D15" s="12"/>
      <c r="E15" s="11"/>
      <c r="F15" s="11"/>
      <c r="G15" s="11"/>
      <c r="H15" s="24"/>
      <c r="I15" s="39">
        <f t="shared" si="0"/>
        <v>0</v>
      </c>
      <c r="J15" s="25"/>
      <c r="K15" s="14"/>
      <c r="L15" s="26"/>
    </row>
    <row r="16" spans="1:13" s="1" customFormat="1" ht="31.5" customHeight="1">
      <c r="A16" s="14"/>
      <c r="B16" s="15"/>
      <c r="C16" s="16"/>
      <c r="D16" s="17"/>
      <c r="E16" s="17"/>
      <c r="F16" s="5" t="s">
        <v>13</v>
      </c>
      <c r="G16" s="40">
        <f>SUM(G12:G15)</f>
        <v>0</v>
      </c>
      <c r="H16" s="42">
        <f>SUM(H12:H15)</f>
        <v>0</v>
      </c>
      <c r="I16" s="41">
        <f>SUM(I12:I15)</f>
        <v>0</v>
      </c>
      <c r="J16" s="41">
        <f>SUM(J12:J15)</f>
        <v>0</v>
      </c>
      <c r="K16" s="26"/>
      <c r="L16" s="26"/>
    </row>
    <row r="17" spans="1:12" s="1" customFormat="1" ht="17.25" customHeight="1">
      <c r="A17" s="14"/>
      <c r="B17" s="29"/>
      <c r="C17" s="22"/>
      <c r="D17" s="17"/>
      <c r="E17" s="17"/>
      <c r="F17" s="17"/>
      <c r="G17" s="16"/>
      <c r="H17" s="30"/>
      <c r="I17" s="47"/>
      <c r="J17" s="48"/>
      <c r="K17" s="26"/>
      <c r="L17" s="26"/>
    </row>
    <row r="18" spans="1:12" s="1" customFormat="1" ht="24.95" customHeight="1">
      <c r="A18" s="14"/>
      <c r="B18" s="14"/>
      <c r="C18" s="22"/>
      <c r="D18" s="18"/>
      <c r="E18" s="19"/>
      <c r="F18" s="19"/>
      <c r="G18" s="19"/>
      <c r="H18" s="20" t="s">
        <v>25</v>
      </c>
      <c r="I18" s="36">
        <f>SUMIF(E12:E15,"środki trwałe",I12:I15)</f>
        <v>0</v>
      </c>
      <c r="J18" s="36">
        <f>SUMIF(E12:E15,"środki trwałe",J12:J15)</f>
        <v>0</v>
      </c>
      <c r="K18" s="26"/>
      <c r="L18" s="26"/>
    </row>
    <row r="19" spans="1:12" s="1" customFormat="1" ht="24.95" customHeight="1">
      <c r="A19" s="14"/>
      <c r="B19" s="14"/>
      <c r="C19" s="22"/>
      <c r="D19" s="18"/>
      <c r="E19" s="19"/>
      <c r="F19" s="19"/>
      <c r="G19" s="19"/>
      <c r="H19" s="20" t="s">
        <v>26</v>
      </c>
      <c r="I19" s="36">
        <f>SUMIF(E12:E15,"dostawy inne niż środki trwałe",I12:I15)</f>
        <v>0</v>
      </c>
      <c r="J19" s="36">
        <f>SUMIF(E12:E15,"dostawy inne niż środki trwałe",J12:J15)</f>
        <v>0</v>
      </c>
      <c r="K19" s="26"/>
      <c r="L19" s="26"/>
    </row>
    <row r="20" spans="1:12" s="1" customFormat="1" ht="24.95" customHeight="1">
      <c r="A20" s="26"/>
      <c r="B20" s="26"/>
      <c r="C20" s="22"/>
      <c r="D20" s="45"/>
      <c r="E20" s="46"/>
      <c r="F20" s="21"/>
      <c r="G20" s="21"/>
      <c r="H20" s="3" t="s">
        <v>27</v>
      </c>
      <c r="I20" s="36">
        <f>SUMIF(E12:E15,"wartości niematerialne i prawne",I12:I15)</f>
        <v>0</v>
      </c>
      <c r="J20" s="36">
        <f>SUMIF(E12:E15,"wartości niematerialne i prawne",J12:J15)</f>
        <v>0</v>
      </c>
    </row>
    <row r="21" spans="1:12" s="1" customFormat="1" ht="24.95" customHeight="1">
      <c r="A21" s="26"/>
      <c r="B21" s="26"/>
      <c r="C21" s="22"/>
      <c r="D21" s="33"/>
      <c r="E21" s="33"/>
      <c r="F21" s="33"/>
      <c r="G21" s="34"/>
      <c r="H21" s="35" t="s">
        <v>28</v>
      </c>
      <c r="I21" s="37">
        <f>SUM(I18:I20)</f>
        <v>0</v>
      </c>
      <c r="J21" s="38">
        <f>SUM(J18:J20)</f>
        <v>0</v>
      </c>
    </row>
  </sheetData>
  <mergeCells count="6">
    <mergeCell ref="I17:J17"/>
    <mergeCell ref="C9:J9"/>
    <mergeCell ref="C10:J10"/>
    <mergeCell ref="A8:J8"/>
    <mergeCell ref="A9:B9"/>
    <mergeCell ref="A10:B10"/>
  </mergeCells>
  <dataValidations count="1">
    <dataValidation type="list" showInputMessage="1" showErrorMessage="1" sqref="E12:E15">
      <formula1>$M$12:$M$14</formula1>
    </dataValidation>
  </dataValidations>
  <pageMargins left="0.7" right="0.7" top="0.75" bottom="0.75" header="0.3" footer="0.3"/>
  <pageSetup paperSize="9" orientation="portrait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17</v>
      </c>
    </row>
    <row r="3" spans="2:2">
      <c r="B3" t="s">
        <v>10</v>
      </c>
    </row>
    <row r="4" spans="2:2">
      <c r="B4" t="s">
        <v>16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18"/>
  <sheetViews>
    <sheetView zoomScale="85" zoomScaleNormal="85" workbookViewId="0">
      <selection activeCell="E27" sqref="E27"/>
    </sheetView>
  </sheetViews>
  <sheetFormatPr defaultRowHeight="15"/>
  <cols>
    <col min="1" max="1" width="7" customWidth="1"/>
    <col min="2" max="2" width="49.5703125" customWidth="1"/>
    <col min="3" max="3" width="16.85546875" customWidth="1"/>
    <col min="5" max="5" width="18.140625" customWidth="1"/>
    <col min="6" max="6" width="16.42578125" customWidth="1"/>
    <col min="7" max="7" width="17.5703125" customWidth="1"/>
  </cols>
  <sheetData>
    <row r="5" spans="1:9" ht="15.75">
      <c r="A5" s="4" t="s">
        <v>21</v>
      </c>
    </row>
    <row r="8" spans="1:9" s="1" customFormat="1" ht="41.25" customHeight="1">
      <c r="A8" s="53" t="s">
        <v>14</v>
      </c>
      <c r="B8" s="53"/>
      <c r="C8" s="53"/>
      <c r="D8" s="53"/>
      <c r="E8" s="53"/>
      <c r="F8" s="53"/>
      <c r="G8" s="53"/>
    </row>
    <row r="9" spans="1:9" s="1" customFormat="1" ht="30" customHeight="1">
      <c r="A9" s="51" t="s">
        <v>0</v>
      </c>
      <c r="B9" s="51"/>
      <c r="C9" s="54"/>
      <c r="D9" s="55"/>
      <c r="E9" s="55"/>
      <c r="F9" s="55"/>
      <c r="G9" s="56"/>
      <c r="H9" s="26"/>
      <c r="I9" s="26"/>
    </row>
    <row r="10" spans="1:9" s="1" customFormat="1" ht="30.75" customHeight="1">
      <c r="A10" s="51" t="s">
        <v>1</v>
      </c>
      <c r="B10" s="51"/>
      <c r="C10" s="57"/>
      <c r="D10" s="58"/>
      <c r="E10" s="58"/>
      <c r="F10" s="58"/>
      <c r="G10" s="59"/>
      <c r="H10" s="26"/>
      <c r="I10" s="26"/>
    </row>
    <row r="11" spans="1:9" s="1" customFormat="1" ht="66" customHeight="1">
      <c r="A11" s="10" t="s">
        <v>2</v>
      </c>
      <c r="B11" s="6" t="s">
        <v>20</v>
      </c>
      <c r="C11" s="6" t="s">
        <v>19</v>
      </c>
      <c r="D11" s="10" t="s">
        <v>6</v>
      </c>
      <c r="E11" s="6" t="s">
        <v>7</v>
      </c>
      <c r="F11" s="6" t="s">
        <v>8</v>
      </c>
      <c r="G11" s="6" t="s">
        <v>9</v>
      </c>
      <c r="H11" s="26"/>
      <c r="I11" s="27" t="s">
        <v>10</v>
      </c>
    </row>
    <row r="12" spans="1:9" s="1" customFormat="1" ht="24.95" customHeight="1">
      <c r="A12" s="10">
        <v>1</v>
      </c>
      <c r="B12" s="7"/>
      <c r="C12" s="11"/>
      <c r="D12" s="11"/>
      <c r="E12" s="24"/>
      <c r="F12" s="39">
        <f>D12*E12</f>
        <v>0</v>
      </c>
      <c r="G12" s="25"/>
      <c r="H12" s="14"/>
      <c r="I12" s="28" t="s">
        <v>11</v>
      </c>
    </row>
    <row r="13" spans="1:9" s="1" customFormat="1" ht="24.95" customHeight="1">
      <c r="A13" s="10">
        <v>2</v>
      </c>
      <c r="B13" s="7"/>
      <c r="C13" s="12"/>
      <c r="D13" s="11"/>
      <c r="E13" s="24"/>
      <c r="F13" s="39">
        <f t="shared" ref="F13:F15" si="0">D13*E13</f>
        <v>0</v>
      </c>
      <c r="G13" s="25"/>
      <c r="H13" s="14"/>
      <c r="I13" s="26"/>
    </row>
    <row r="14" spans="1:9" s="1" customFormat="1" ht="24.95" customHeight="1">
      <c r="A14" s="10">
        <v>3</v>
      </c>
      <c r="B14" s="7"/>
      <c r="C14" s="12"/>
      <c r="D14" s="11"/>
      <c r="E14" s="24"/>
      <c r="F14" s="39">
        <f t="shared" si="0"/>
        <v>0</v>
      </c>
      <c r="G14" s="25"/>
      <c r="H14" s="14"/>
      <c r="I14" s="26"/>
    </row>
    <row r="15" spans="1:9" s="1" customFormat="1" ht="24.95" customHeight="1">
      <c r="A15" s="10" t="s">
        <v>12</v>
      </c>
      <c r="B15" s="7"/>
      <c r="C15" s="12"/>
      <c r="D15" s="11"/>
      <c r="E15" s="24"/>
      <c r="F15" s="39">
        <f t="shared" si="0"/>
        <v>0</v>
      </c>
      <c r="G15" s="25"/>
      <c r="H15" s="14"/>
      <c r="I15" s="26"/>
    </row>
    <row r="16" spans="1:9" s="1" customFormat="1" ht="24.95" customHeight="1">
      <c r="A16" s="14"/>
      <c r="B16" s="15"/>
      <c r="C16" s="23" t="s">
        <v>15</v>
      </c>
      <c r="D16" s="40">
        <f>SUM(D12:D15)</f>
        <v>0</v>
      </c>
      <c r="E16" s="41">
        <f>SUM(E12:E15)</f>
        <v>0</v>
      </c>
      <c r="F16" s="41">
        <f>SUM(F12:F15)</f>
        <v>0</v>
      </c>
      <c r="G16" s="41">
        <f>SUM(G12:G15)</f>
        <v>0</v>
      </c>
      <c r="H16" s="26"/>
      <c r="I16" s="26"/>
    </row>
    <row r="17" spans="1:9" s="1" customFormat="1" ht="17.25" customHeight="1">
      <c r="A17" s="14"/>
      <c r="B17" s="29"/>
      <c r="C17" s="17"/>
      <c r="D17" s="16"/>
      <c r="E17" s="31"/>
      <c r="F17" s="52"/>
      <c r="G17" s="52"/>
      <c r="H17" s="26"/>
      <c r="I17" s="26"/>
    </row>
    <row r="18" spans="1:9">
      <c r="F18" s="32"/>
    </row>
  </sheetData>
  <sheetProtection selectLockedCells="1" selectUnlockedCells="1"/>
  <mergeCells count="6">
    <mergeCell ref="F17:G17"/>
    <mergeCell ref="A8:G8"/>
    <mergeCell ref="A9:B9"/>
    <mergeCell ref="A10:B10"/>
    <mergeCell ref="C9:G9"/>
    <mergeCell ref="C10:G10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 </dc:title>
  <dc:creator>Emilia Calak-Kłoda</dc:creator>
  <cp:lastModifiedBy>Paweł Bania</cp:lastModifiedBy>
  <dcterms:created xsi:type="dcterms:W3CDTF">2023-04-22T10:56:21Z</dcterms:created>
  <dcterms:modified xsi:type="dcterms:W3CDTF">2024-09-20T08:26:59Z</dcterms:modified>
</cp:coreProperties>
</file>